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<sst xmlns="http://schemas.openxmlformats.org/spreadsheetml/2006/main" count="110" uniqueCount="72">
  <si>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</si>
  <si>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</si>
  <si>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</si>
  <si>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</si>
  <si>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</si>
  <si>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</si>
  <si>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</si>
  <si>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</si>
  <si>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</si>
  <si>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</si>
  <si>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</si>
  <si>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</si>
  <si>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</si>
  <si>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</si>
  <si>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</si>
  <si>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</si>
  <si>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</si>
  <si>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</si>
  <si>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</si>
  <si>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</si>
  <si>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</si>
  <si>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</si>
  <si>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</si>
  <si>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</si>
  <si>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</si>
  <si>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</si>
  <si>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</si>
  <si>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</si>
  <si>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</si>
  <si>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</si>
  <si>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</si>
  <si>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</si>
  <si>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</si>
  <si>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</si>
  <si>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</si>
  <si>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</si>
  <si>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</si>
  <si>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</si>
  <si>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</si>
  <si>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</si>
  <si>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</si>
  <si>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Metros Cuadrados</t>
  </si>
  <si>
    <t>Equipamiento</t>
  </si>
  <si>
    <t>Subsidios</t>
  </si>
  <si>
    <t>Cobertura estatal</t>
  </si>
  <si>
    <t>Cobertura municipal</t>
  </si>
  <si>
    <t>2016</t>
  </si>
  <si>
    <t>12-Salud</t>
  </si>
  <si>
    <t>Salud</t>
  </si>
  <si>
    <t>2015</t>
  </si>
  <si>
    <t>2014</t>
  </si>
  <si>
    <t>COA14140200337373</t>
  </si>
  <si>
    <t>Adquisición De Mobiliario Y Equipo Médico</t>
  </si>
  <si>
    <t>AFASPE-COAH-2014</t>
  </si>
  <si>
    <t>P014 Promoción de la salud, prevención y control de enfermedades crónicas no transmisibles, enfermedades transmisibles y lesiones</t>
  </si>
  <si>
    <t>SERVICIOS DE SALUD DE COAHUILA DE ZARAGOZA</t>
  </si>
  <si>
    <t>Financiera:  / Física:  / Registro: INFORMACION PROPORCIONADA POR LA SUBDIRECCIÓN DE FINANZAS / DPTO . CONTROL PRESUPUESTA. EL PROGRAMA ES CERRADO Y COMPROBADO EN SU TOTALIDAD. - SISTEMA: Pasa al siguiente nivel.</t>
  </si>
  <si>
    <t>Otros</t>
  </si>
  <si>
    <t>COA15150100489868</t>
  </si>
  <si>
    <t>Fortalecimiento De Acciones De Salud Publica En Las Entidades Federativas</t>
  </si>
  <si>
    <t>AFASPE-COAH-2015</t>
  </si>
  <si>
    <t xml:space="preserve">Financiera:  / Física:  / Registro: INFORMACIÓN RECIBIDA POR LA SUBDIRECCIÓN DE FINANZAS / DPTO. CONTROL PRESUPUESTAL DE ESTA SECRETARÍA. </t>
  </si>
  <si>
    <t>COA16160100635280</t>
  </si>
  <si>
    <t>Afaspe 2016</t>
  </si>
  <si>
    <t>AFASPE 2016</t>
  </si>
  <si>
    <t xml:space="preserve">SERVICIOS DE SALUD DE COAHUILA DE ZARAGOZA </t>
  </si>
  <si>
    <t>Financiera:  / Física:  / Registro: INFORMACIÓN PROPORCIONADA POR LA SUBDIRECCIÓN DE FINANZAS , DEL DEPARTAMENTO DE CONTROL PRESUPUESTAL DE ESTA SECRETARÍA.  - SISTEMA: Pasa al siguiente nivel.</t>
  </si>
  <si>
    <t>COA16160100637218</t>
  </si>
  <si>
    <t>P014 Prevencion Y Control De Enfermedades</t>
  </si>
  <si>
    <t>P014 PREVENCION</t>
  </si>
  <si>
    <t>Financiera:  / Física:  / Registro: INFORMACIÓN PROPORCIONADA POR LA SUBDIRECCIÓN DE FINANZAS , DEL DEPARTAMENTO DE CONTROL PRESUPUESTAL DE ESTA SECRETARÍA PARA SOLICITUD DE SU VALIDACIÓN.  - SISTEMA: Pasa al siguiente nivel.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</si>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</sst>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71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9" t="s">
        <v>19</v>
      </c>
      <c r="M10" s="38" t="s">
        <v>20</v>
      </c>
      <c r="N10" s="38" t="s">
        <v>21</v>
      </c>
      <c r="O10" s="38" t="s">
        <v>22</v>
      </c>
      <c r="P10" s="38" t="s">
        <v>23</v>
      </c>
      <c r="Q10" s="38" t="s">
        <v>24</v>
      </c>
      <c r="R10" s="38" t="s">
        <v>25</v>
      </c>
      <c r="S10" s="38" t="s">
        <v>26</v>
      </c>
      <c r="T10" s="39" t="s">
        <v>27</v>
      </c>
      <c r="U10" s="38" t="s">
        <v>28</v>
      </c>
      <c r="V10" s="38" t="s">
        <v>29</v>
      </c>
      <c r="W10" s="38" t="s">
        <v>30</v>
      </c>
      <c r="X10" s="38" t="s">
        <v>31</v>
      </c>
      <c r="Y10" s="38" t="s">
        <v>32</v>
      </c>
      <c r="Z10" s="38" t="s">
        <v>33</v>
      </c>
      <c r="AA10" s="38" t="s">
        <v>34</v>
      </c>
      <c r="AB10" s="38" t="s">
        <v>35</v>
      </c>
      <c r="AC10" s="38" t="s">
        <v>36</v>
      </c>
      <c r="AD10" s="38" t="s">
        <v>37</v>
      </c>
      <c r="AE10" s="34" t="s">
        <v>38</v>
      </c>
      <c r="AF10" s="36"/>
    </row>
    <row r="11" spans="2:32" ht="94.5" customHeight="1">
      <c r="B11" s="22"/>
      <c r="C11" s="40" t="s">
        <v>51</v>
      </c>
      <c r="D11" s="40" t="s">
        <v>52</v>
      </c>
      <c r="E11" s="41" t="s">
        <v>53</v>
      </c>
      <c r="F11" s="41" t="s">
        <v>5</v>
      </c>
      <c r="G11" s="41" t="s">
        <v>44</v>
      </c>
      <c r="H11" s="42" t="s">
        <v>45</v>
      </c>
      <c r="I11" s="42" t="s">
        <v>39</v>
      </c>
      <c r="J11" s="43" t="s">
        <v>43</v>
      </c>
      <c r="K11" s="42" t="s">
        <v>54</v>
      </c>
      <c r="L11" s="44" t="s">
        <v>39</v>
      </c>
      <c r="M11" s="42" t="s">
        <v>47</v>
      </c>
      <c r="N11" s="42" t="s">
        <v>55</v>
      </c>
      <c r="O11" s="42" t="s">
        <v>48</v>
      </c>
      <c r="P11" s="44" t="s">
        <v>40</v>
      </c>
      <c r="Q11" s="44" t="s">
        <v>50</v>
      </c>
      <c r="R11" s="42">
        <v>3826650.1</v>
      </c>
      <c r="S11" s="42">
        <v>8217630.75</v>
      </c>
      <c r="T11" s="42">
        <v>8217630.75</v>
      </c>
      <c r="U11" s="42">
        <v>8217630.75</v>
      </c>
      <c r="V11" s="42">
        <v>8217630.75</v>
      </c>
      <c r="W11" s="42">
        <v>8217630.75</v>
      </c>
      <c r="X11" s="42">
        <v>8217630.75</v>
      </c>
      <c r="Y11" s="45">
        <f t="shared" ref="Y11" si="0">IF(ISERROR(W11/S11),0,((W11/S11)*100))</f>
        <v>100</v>
      </c>
      <c r="Z11" s="44">
        <v>0</v>
      </c>
      <c r="AA11" s="44" t="s">
        <v>41</v>
      </c>
      <c r="AB11" s="46">
        <v>0</v>
      </c>
      <c r="AC11" s="45">
        <v>0</v>
      </c>
      <c r="AD11" s="45">
        <v>100</v>
      </c>
      <c r="AE11" s="47" t="s">
        <v>56</v>
      </c>
      <c r="AF11" s="22"/>
    </row>
    <row r="12" spans="2:32" ht="94.5" customHeight="1">
      <c r="B12" s="22"/>
      <c r="C12" s="40" t="s">
        <v>58</v>
      </c>
      <c r="D12" s="40" t="s">
        <v>59</v>
      </c>
      <c r="E12" s="41" t="s">
        <v>60</v>
      </c>
      <c r="F12" s="41" t="s">
        <v>5</v>
      </c>
      <c r="G12" s="41" t="s">
        <v>44</v>
      </c>
      <c r="H12" s="42" t="s">
        <v>45</v>
      </c>
      <c r="I12" s="42" t="s">
        <v>39</v>
      </c>
      <c r="J12" s="43" t="s">
        <v>43</v>
      </c>
      <c r="K12" s="42" t="s">
        <v>54</v>
      </c>
      <c r="L12" s="44" t="s">
        <v>39</v>
      </c>
      <c r="M12" s="42" t="s">
        <v>47</v>
      </c>
      <c r="N12" s="42" t="s">
        <v>55</v>
      </c>
      <c r="O12" s="42" t="s">
        <v>48</v>
      </c>
      <c r="P12" s="44" t="s">
        <v>40</v>
      </c>
      <c r="Q12" s="44" t="s">
        <v>49</v>
      </c>
      <c r="R12" s="42">
        <v>5357710.04</v>
      </c>
      <c r="S12" s="42">
        <v>6208516.1399999997</v>
      </c>
      <c r="T12" s="42">
        <v>6208516.1399999997</v>
      </c>
      <c r="U12" s="42">
        <v>5851558.0199999996</v>
      </c>
      <c r="V12" s="42">
        <v>5851558.0199999996</v>
      </c>
      <c r="W12" s="42">
        <v>5851558.0199999996</v>
      </c>
      <c r="X12" s="42">
        <v>5851558.0199999996</v>
      </c>
      <c r="Y12" s="45">
        <f t="shared" ref="Y12" si="1">IF(ISERROR(W12/S12),0,((W12/S12)*100))</f>
        <v>94.250508302616737</v>
      </c>
      <c r="Z12" s="44">
        <v>0</v>
      </c>
      <c r="AA12" s="44" t="s">
        <v>42</v>
      </c>
      <c r="AB12" s="46">
        <v>0</v>
      </c>
      <c r="AC12" s="45">
        <v>0</v>
      </c>
      <c r="AD12" s="45">
        <v>94.25</v>
      </c>
      <c r="AE12" s="47" t="s">
        <v>61</v>
      </c>
      <c r="AF12" s="22"/>
    </row>
    <row r="13" spans="2:32" ht="94.5" customHeight="1">
      <c r="B13" s="22"/>
      <c r="C13" s="40" t="s">
        <v>62</v>
      </c>
      <c r="D13" s="40" t="s">
        <v>63</v>
      </c>
      <c r="E13" s="41" t="s">
        <v>64</v>
      </c>
      <c r="F13" s="41" t="s">
        <v>5</v>
      </c>
      <c r="G13" s="41" t="s">
        <v>44</v>
      </c>
      <c r="H13" s="42" t="s">
        <v>45</v>
      </c>
      <c r="I13" s="42" t="s">
        <v>39</v>
      </c>
      <c r="J13" s="43" t="s">
        <v>43</v>
      </c>
      <c r="K13" s="42" t="s">
        <v>54</v>
      </c>
      <c r="L13" s="44" t="s">
        <v>39</v>
      </c>
      <c r="M13" s="42" t="s">
        <v>47</v>
      </c>
      <c r="N13" s="42" t="s">
        <v>65</v>
      </c>
      <c r="O13" s="42" t="s">
        <v>48</v>
      </c>
      <c r="P13" s="44" t="s">
        <v>40</v>
      </c>
      <c r="Q13" s="44" t="s">
        <v>46</v>
      </c>
      <c r="R13" s="42">
        <v>2651872</v>
      </c>
      <c r="S13" s="42">
        <v>2651872</v>
      </c>
      <c r="T13" s="42">
        <v>2651872</v>
      </c>
      <c r="U13" s="42">
        <v>2651872</v>
      </c>
      <c r="V13" s="42">
        <v>0</v>
      </c>
      <c r="W13" s="42">
        <v>0</v>
      </c>
      <c r="X13" s="42">
        <v>0</v>
      </c>
      <c r="Y13" s="45">
        <f t="shared" ref="Y13:Y14" si="2">IF(ISERROR(W13/S13),0,((W13/S13)*100))</f>
        <v>0</v>
      </c>
      <c r="Z13" s="44">
        <v>0</v>
      </c>
      <c r="AA13" s="44" t="s">
        <v>57</v>
      </c>
      <c r="AB13" s="46">
        <v>0</v>
      </c>
      <c r="AC13" s="45">
        <v>0</v>
      </c>
      <c r="AD13" s="45">
        <v>0</v>
      </c>
      <c r="AE13" s="47" t="s">
        <v>66</v>
      </c>
      <c r="AF13" s="22"/>
    </row>
    <row r="14" spans="2:32" ht="94.5" customHeight="1">
      <c r="B14" s="22"/>
      <c r="C14" s="40" t="s">
        <v>67</v>
      </c>
      <c r="D14" s="40" t="s">
        <v>68</v>
      </c>
      <c r="E14" s="41" t="s">
        <v>69</v>
      </c>
      <c r="F14" s="41" t="s">
        <v>5</v>
      </c>
      <c r="G14" s="41" t="s">
        <v>44</v>
      </c>
      <c r="H14" s="42" t="s">
        <v>45</v>
      </c>
      <c r="I14" s="42" t="s">
        <v>39</v>
      </c>
      <c r="J14" s="43" t="s">
        <v>43</v>
      </c>
      <c r="K14" s="42" t="s">
        <v>54</v>
      </c>
      <c r="L14" s="44" t="s">
        <v>39</v>
      </c>
      <c r="M14" s="42" t="s">
        <v>47</v>
      </c>
      <c r="N14" s="42" t="s">
        <v>55</v>
      </c>
      <c r="O14" s="42" t="s">
        <v>48</v>
      </c>
      <c r="P14" s="44" t="s">
        <v>40</v>
      </c>
      <c r="Q14" s="44" t="s">
        <v>46</v>
      </c>
      <c r="R14" s="42">
        <v>371000</v>
      </c>
      <c r="S14" s="42">
        <v>371000</v>
      </c>
      <c r="T14" s="42">
        <v>371000</v>
      </c>
      <c r="U14" s="42">
        <v>0</v>
      </c>
      <c r="V14" s="42">
        <v>0</v>
      </c>
      <c r="W14" s="42">
        <v>0</v>
      </c>
      <c r="X14" s="42">
        <v>0</v>
      </c>
      <c r="Y14" s="45">
        <f t="shared" si="2"/>
        <v>0</v>
      </c>
      <c r="Z14" s="44">
        <v>0</v>
      </c>
      <c r="AA14" s="44" t="s">
        <v>57</v>
      </c>
      <c r="AB14" s="46">
        <v>0</v>
      </c>
      <c r="AC14" s="45">
        <v>0</v>
      </c>
      <c r="AD14" s="45">
        <v>0</v>
      </c>
      <c r="AE14" s="47" t="s">
        <v>70</v>
      </c>
      <c r="AF14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2016-04-26T15:35:13Z</dcterms:modified>
</cp:coreProperties>
</file>